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SPD\Corporate Planning\00_董事会弁公室\003_情報開示\01_披露内容\04_专项信息\03_互联网保险\最新披露信息\慧择\"/>
    </mc:Choice>
  </mc:AlternateContent>
  <bookViews>
    <workbookView xWindow="0" yWindow="0" windowWidth="20490" windowHeight="7755"/>
  </bookViews>
  <sheets>
    <sheet name="慧择GOTA" sheetId="3" r:id="rId1"/>
  </sheets>
  <externalReferences>
    <externalReference r:id="rId2"/>
    <externalReference r:id="rId3"/>
  </externalReferences>
  <definedNames>
    <definedName name="Additional">[1]Sheet1!$B$1:$B$3</definedName>
    <definedName name="Check">[1]Sheet1!$D$1</definedName>
    <definedName name="Main">[1]Sheet1!$A$1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" l="1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</calcChain>
</file>

<file path=xl/sharedStrings.xml><?xml version="1.0" encoding="utf-8"?>
<sst xmlns="http://schemas.openxmlformats.org/spreadsheetml/2006/main" count="80" uniqueCount="79">
  <si>
    <t>产品名称</t>
    <phoneticPr fontId="2" type="noConversion"/>
  </si>
  <si>
    <t>条款编号</t>
    <phoneticPr fontId="2" type="noConversion"/>
  </si>
  <si>
    <t>保障项目</t>
  </si>
  <si>
    <t>条款名称</t>
    <phoneticPr fontId="2" type="noConversion"/>
  </si>
  <si>
    <t>备案编号</t>
    <phoneticPr fontId="2" type="noConversion"/>
  </si>
  <si>
    <t>保障额度</t>
  </si>
  <si>
    <t>保险费</t>
    <phoneticPr fontId="2" type="noConversion"/>
  </si>
  <si>
    <t>GOTA(NJ)团体境外旅行意外伤害保险条款 (2014NJ版)</t>
  </si>
  <si>
    <t>NJG0TA01 附加意外伤害及疾病医疗费用保险条款(2013 NJ版)</t>
  </si>
  <si>
    <t>NJGOTA05 附加第三者责任保险条款(2013 NJ版GOTAI)</t>
  </si>
  <si>
    <t>NJGOTA04 附加救援费用保险条款 (2013 NJ版)</t>
  </si>
  <si>
    <t>NJGOTA08 附加个人随身财产保险条款(2013 NJ版)</t>
  </si>
  <si>
    <t>0~5000</t>
    <phoneticPr fontId="2" type="noConversion"/>
  </si>
  <si>
    <t>NJGOTA18 附加旅行银行卡盗刷保障保险(2013 NJ版)</t>
  </si>
  <si>
    <t>（规范条款）</t>
    <phoneticPr fontId="2" type="noConversion"/>
  </si>
  <si>
    <t>NJGOTA27 附加恐怖行为限制条款</t>
  </si>
  <si>
    <t>-</t>
    <phoneticPr fontId="2" type="noConversion"/>
  </si>
  <si>
    <t>NJGOTA31</t>
  </si>
  <si>
    <t>东京海上日动附加修改“山岳攀登”定义特别条款</t>
    <phoneticPr fontId="2" type="noConversion"/>
  </si>
  <si>
    <t>-</t>
    <phoneticPr fontId="2" type="noConversion"/>
  </si>
  <si>
    <t>GOTA(NJ)</t>
    <phoneticPr fontId="2" type="noConversion"/>
  </si>
  <si>
    <t>NJGOTA05</t>
    <phoneticPr fontId="2" type="noConversion"/>
  </si>
  <si>
    <t>NJGOTA27</t>
    <phoneticPr fontId="2" type="noConversion"/>
  </si>
  <si>
    <t>公务定制保险</t>
    <phoneticPr fontId="2" type="noConversion"/>
  </si>
  <si>
    <t xml:space="preserve">意外伤害（身故/残疾/烧伤） </t>
  </si>
  <si>
    <t>20万~100万</t>
    <phoneticPr fontId="2" type="noConversion"/>
  </si>
  <si>
    <t>根据不同方案
及保险期间:
RMB80元~1550</t>
    <phoneticPr fontId="2" type="noConversion"/>
  </si>
  <si>
    <t>NJGOTA01</t>
    <phoneticPr fontId="2" type="noConversion"/>
  </si>
  <si>
    <t xml:space="preserve">意外+疾病医疗费用  NJOTA01   </t>
    <phoneticPr fontId="2" type="noConversion"/>
  </si>
  <si>
    <t>20万~40万</t>
    <phoneticPr fontId="2" type="noConversion"/>
  </si>
  <si>
    <t>NJGOTA09</t>
    <phoneticPr fontId="2" type="noConversion"/>
  </si>
  <si>
    <t>疾病身故  NJOTA09</t>
    <phoneticPr fontId="2" type="noConversion"/>
  </si>
  <si>
    <t>NJGOTA09 附加疾病身故保险条款(2013 NJ版GOTAI)</t>
  </si>
  <si>
    <t>5万~15万</t>
    <phoneticPr fontId="2" type="noConversion"/>
  </si>
  <si>
    <t>第三者责任  NJOTA05</t>
    <phoneticPr fontId="2" type="noConversion"/>
  </si>
  <si>
    <t>8万~30万</t>
    <phoneticPr fontId="2" type="noConversion"/>
  </si>
  <si>
    <t>NJGOTA04</t>
    <phoneticPr fontId="2" type="noConversion"/>
  </si>
  <si>
    <t>救援费用   NJOTA04
* 慰问探访费用；* 搜寻救助费用；
* 遗体处理费用：RMB5万；* 出境手续费：RMB1万</t>
    <phoneticPr fontId="2" type="noConversion"/>
  </si>
  <si>
    <t>30万~80万</t>
    <phoneticPr fontId="2" type="noConversion"/>
  </si>
  <si>
    <t>NJGOTA08</t>
    <phoneticPr fontId="2" type="noConversion"/>
  </si>
  <si>
    <t xml:space="preserve">个人随身财产 NJOTA08
* 行李每件：RMB5000；* 证件&amp;车票每件：RMB3000  </t>
  </si>
  <si>
    <t>2000~1万</t>
    <phoneticPr fontId="2" type="noConversion"/>
  </si>
  <si>
    <t>NJGOTA06</t>
    <phoneticPr fontId="2" type="noConversion"/>
  </si>
  <si>
    <t>旅行延迟 NJOTA06
每延误5小时，赔偿300元</t>
  </si>
  <si>
    <t>NJGOTA06 附加旅行延误保险(A)(2013 NJ版)</t>
  </si>
  <si>
    <t>600~2000</t>
    <phoneticPr fontId="2" type="noConversion"/>
  </si>
  <si>
    <t>NJGOTA10</t>
    <phoneticPr fontId="2" type="noConversion"/>
  </si>
  <si>
    <t>行李延误   NJOTA10
每延误8小时，赔偿500元</t>
  </si>
  <si>
    <t>NJGOTA10 附加旅行行李延误保险(2013 NJ版)</t>
  </si>
  <si>
    <t>500~1000</t>
    <phoneticPr fontId="2" type="noConversion"/>
  </si>
  <si>
    <t>NJGOTA11</t>
    <phoneticPr fontId="2" type="noConversion"/>
  </si>
  <si>
    <t>旅行变更   NJOTA11</t>
  </si>
  <si>
    <t>NJGOTA11 附加旅行变更保险(2013 NJ版)</t>
  </si>
  <si>
    <t>NJGOTA12</t>
    <phoneticPr fontId="2" type="noConversion"/>
  </si>
  <si>
    <t>个人钱财  NJOTA12</t>
  </si>
  <si>
    <t>NJGOTA12 附加旅行个人钱财保险(2013 NJ版)</t>
  </si>
  <si>
    <t>0~2000</t>
    <phoneticPr fontId="2" type="noConversion"/>
  </si>
  <si>
    <t>NJGOTA17</t>
    <phoneticPr fontId="2" type="noConversion"/>
  </si>
  <si>
    <t>每日住院津贴   NJOTA17
总赔偿日数以90天为限</t>
  </si>
  <si>
    <t>NJGOTA17 旅行每日住院津贴收入保障保险(2013 NJ版)</t>
  </si>
  <si>
    <t>NJGOTA18</t>
    <phoneticPr fontId="2" type="noConversion"/>
  </si>
  <si>
    <t>银行卡盗刷  NJOTA18
不适用未成年人</t>
  </si>
  <si>
    <t>3000~1.5万</t>
    <phoneticPr fontId="2" type="noConversion"/>
  </si>
  <si>
    <t>NJGOTA13</t>
    <phoneticPr fontId="2" type="noConversion"/>
  </si>
  <si>
    <t>家居保障   NJOTA13</t>
  </si>
  <si>
    <t>NJGOTA13 附加旅行家居保障保险(2013 NJ版)</t>
  </si>
  <si>
    <t>0~5000</t>
    <phoneticPr fontId="2" type="noConversion"/>
  </si>
  <si>
    <t>NJGOTA14</t>
    <phoneticPr fontId="2" type="noConversion"/>
  </si>
  <si>
    <t>未成年人旅行送返费用补偿  NJOTA14</t>
  </si>
  <si>
    <t>NJGOTA14 附加未成年人旅行送返费用补偿保险(2013 NJ版)</t>
  </si>
  <si>
    <t>1000~5000</t>
    <phoneticPr fontId="2" type="noConversion"/>
  </si>
  <si>
    <t>NJGOTA15</t>
    <phoneticPr fontId="2" type="noConversion"/>
  </si>
  <si>
    <t>交通工具双倍给付 NJOTA15
不适用未成年人</t>
  </si>
  <si>
    <t>NJGOTA15 旅行双倍给付意外伤害保险(2013 NJ版)</t>
  </si>
  <si>
    <t>0~100万</t>
    <phoneticPr fontId="2" type="noConversion"/>
  </si>
  <si>
    <t>（规范条款）</t>
    <phoneticPr fontId="2" type="noConversion"/>
  </si>
  <si>
    <t>-</t>
    <phoneticPr fontId="2" type="noConversion"/>
  </si>
  <si>
    <t>NJGOTA35</t>
    <phoneticPr fontId="2" type="noConversion"/>
  </si>
  <si>
    <t>东京海上日动（中国）附加网络风险除外条款(C款)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</si>
</sst>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10"/>
      <color theme="1"/>
      <name val="微软雅黑"/>
      <family val="2"/>
      <charset val="134"/>
    </font>
    <font>
      <sz val="9"/>
      <name val="宋体"/>
      <family val="2"/>
      <charset val="134"/>
      <scheme val="minor"/>
    </font>
    <font>
      <b/>
      <sz val="12"/>
      <color theme="1"/>
      <name val="华文宋体"/>
      <family val="3"/>
      <charset val="134"/>
    </font>
    <font>
      <sz val="10"/>
      <color theme="1"/>
      <name val="微软雅黑"/>
      <family val="2"/>
      <charset val="134"/>
    </font>
    <font>
      <sz val="12"/>
      <color theme="1"/>
      <name val="华文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10.22\department\UW-Corporate\01%20Bulletin\&#26465;&#27454;&#31649;&#29702;\&#26465;&#27454;&#24211;&#31995;&#32479;\&#26465;&#27454;&#24211;&#25968;&#25454;2019.12.12\&#21103;&#26412;Non-Marine%20Clause%20Li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PD/Corporate%20Planning/00_&#33891;&#20107;&#20250;&#24321;&#20844;&#23460;/003_&#24773;&#22577;&#38283;&#31034;/01_&#25259;&#38706;&#20869;&#23481;/04_&#19987;&#39033;&#20449;&#24687;/03_&#20114;&#32852;&#32593;&#20445;&#38505;/&#26368;&#26032;&#25259;&#38706;&#20449;&#24687;/&#32447;&#19978;&#20135;&#21697;&#25259;&#38706;&#20449;&#24687;-&#26465;&#27454;&#36153;&#29575;%20RDD%20202104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机动车辆"/>
      <sheetName val="企财"/>
      <sheetName val="企财（商业楼宇&amp;电厂）"/>
      <sheetName val="企财（石油化工）"/>
      <sheetName val="企财、责任（电网）"/>
      <sheetName val="企财（港口）"/>
      <sheetName val="家财"/>
      <sheetName val="工程"/>
      <sheetName val="工程（铁路&amp;道路）"/>
      <sheetName val="工程（地铁）"/>
      <sheetName val="责任"/>
      <sheetName val="信用"/>
      <sheetName val="保证"/>
      <sheetName val="健康"/>
      <sheetName val="意外伤害"/>
      <sheetName val="健康险"/>
      <sheetName val="其他"/>
      <sheetName val="特殊保险"/>
      <sheetName val="共保企财"/>
      <sheetName val="共保责任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主条款</v>
          </cell>
          <cell r="B1" t="str">
            <v>扩展类</v>
          </cell>
          <cell r="D1" t="str">
            <v>✓</v>
          </cell>
        </row>
        <row r="2">
          <cell r="B2" t="str">
            <v>限制类</v>
          </cell>
        </row>
        <row r="3">
          <cell r="B3" t="str">
            <v>规范类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款"/>
      <sheetName val="江泰GOTA"/>
      <sheetName val="慧择GOTA"/>
      <sheetName val="白鸽宝GOTA"/>
      <sheetName val="微信OTA"/>
      <sheetName val="微信HG"/>
      <sheetName val="阳光GOLF+PA"/>
    </sheetNames>
    <sheetDataSet>
      <sheetData sheetId="0">
        <row r="1">
          <cell r="B1" t="str">
            <v>条款编号</v>
          </cell>
          <cell r="C1" t="str">
            <v>条款名称</v>
          </cell>
          <cell r="D1" t="str">
            <v>条款备案号</v>
          </cell>
        </row>
        <row r="2">
          <cell r="B2" t="str">
            <v>GOTA(NJ)</v>
          </cell>
          <cell r="C2" t="str">
            <v>GOTA(NJ)团体境外旅行意外伤害保险条款 (2014NJ版)</v>
          </cell>
          <cell r="D2" t="str">
            <v>东京海上（备-意外）[2015]（主）3号</v>
          </cell>
        </row>
        <row r="3">
          <cell r="B3" t="str">
            <v>NJGOTA01</v>
          </cell>
          <cell r="C3" t="str">
            <v>NJG0TA01 附加意外伤害及疾病医疗费用保险条款(2013 NJ版)</v>
          </cell>
          <cell r="D3" t="str">
            <v>东京海上（备-意外）[2013]（附）17号</v>
          </cell>
        </row>
        <row r="4">
          <cell r="B4" t="str">
            <v>NJGOTA02</v>
          </cell>
          <cell r="C4" t="str">
            <v>NJG0TA02 附加意外伤害医疗费用保险条款(2013 NJ版)</v>
          </cell>
          <cell r="D4" t="str">
            <v>东京海上（备-意外）[2013]（附）18号</v>
          </cell>
        </row>
        <row r="5">
          <cell r="B5" t="str">
            <v>NJGOTA03</v>
          </cell>
          <cell r="C5" t="str">
            <v>NJG0TA03 附加疾病医疗费用保险条款(2013 NJ版)</v>
          </cell>
          <cell r="D5" t="str">
            <v>东京海上（备-意外）[2013]（附）19号</v>
          </cell>
        </row>
        <row r="6">
          <cell r="B6" t="str">
            <v>NJGOTA04</v>
          </cell>
          <cell r="C6" t="str">
            <v>NJGOTA04 附加救援费用保险条款 (2013 NJ版)</v>
          </cell>
          <cell r="D6" t="str">
            <v>东京海上（备-意外）[2013]（附）20号</v>
          </cell>
        </row>
        <row r="7">
          <cell r="B7" t="str">
            <v>NJGOTA05</v>
          </cell>
          <cell r="C7" t="str">
            <v>NJGOTA05 附加第三者责任保险条款(2013 NJ版GOTAI)</v>
          </cell>
          <cell r="D7" t="str">
            <v>东京海上（备-意外）[2013]（附）22号</v>
          </cell>
        </row>
        <row r="8">
          <cell r="B8" t="str">
            <v>NJGOTA06</v>
          </cell>
          <cell r="C8" t="str">
            <v>NJGOTA06 附加旅行延误保险(A)(2013 NJ版)</v>
          </cell>
          <cell r="D8" t="str">
            <v>东京海上（备-意外）[2013]（附）23号　</v>
          </cell>
        </row>
        <row r="9">
          <cell r="B9" t="str">
            <v>NJGOTA08</v>
          </cell>
          <cell r="C9" t="str">
            <v>NJGOTA08 附加个人随身财产保险条款(2013 NJ版)</v>
          </cell>
          <cell r="D9" t="str">
            <v>东京海上（备-意外）[2013]（附）25号</v>
          </cell>
        </row>
        <row r="10">
          <cell r="B10" t="str">
            <v>NJGOTA09</v>
          </cell>
          <cell r="C10" t="str">
            <v>NJGOTA09 附加疾病身故保险条款(2013 NJ版GOTAI)</v>
          </cell>
          <cell r="D10" t="str">
            <v>东京海上（备-意外）[2013]（附）27号</v>
          </cell>
        </row>
        <row r="11">
          <cell r="B11" t="str">
            <v>NJGOTA10</v>
          </cell>
          <cell r="C11" t="str">
            <v>NJGOTA10 附加旅行行李延误保险(2013 NJ版)</v>
          </cell>
          <cell r="D11" t="str">
            <v>东京海上（备-意外）[2013]（附）28号　</v>
          </cell>
        </row>
        <row r="12">
          <cell r="B12" t="str">
            <v>NJGOTA11</v>
          </cell>
          <cell r="C12" t="str">
            <v>NJGOTA11 附加旅行变更保险(2013 NJ版)</v>
          </cell>
          <cell r="D12" t="str">
            <v>东京海上（备-意外）[2013]（附）29号</v>
          </cell>
        </row>
        <row r="13">
          <cell r="B13" t="str">
            <v>NJGOTA12</v>
          </cell>
          <cell r="C13" t="str">
            <v>NJGOTA12 附加旅行个人钱财保险(2013 NJ版)</v>
          </cell>
          <cell r="D13" t="str">
            <v>东京海上（备-意外）[2013]（附）30号</v>
          </cell>
        </row>
        <row r="14">
          <cell r="B14" t="str">
            <v>NJGOTA13</v>
          </cell>
          <cell r="C14" t="str">
            <v>NJGOTA13 附加旅行家居保障保险(2013 NJ版)</v>
          </cell>
          <cell r="D14" t="str">
            <v>东京海上（备-意外）[2013]（附）31号</v>
          </cell>
        </row>
        <row r="15">
          <cell r="B15" t="str">
            <v>NJGOTA14</v>
          </cell>
          <cell r="C15" t="str">
            <v>NJGOTA14 附加未成年人旅行送返费用补偿保险(2013 NJ版)</v>
          </cell>
          <cell r="D15" t="str">
            <v>东京海上（备-意外）[2013]（附）32号</v>
          </cell>
        </row>
        <row r="16">
          <cell r="B16" t="str">
            <v>NJGOTA15</v>
          </cell>
          <cell r="C16" t="str">
            <v>NJGOTA15 旅行双倍给付意外伤害保险(2013 NJ版)</v>
          </cell>
          <cell r="D16" t="str">
            <v>东京海上（备-意外）[2013]（附）33号</v>
          </cell>
        </row>
        <row r="17">
          <cell r="B17" t="str">
            <v>NJGOTA17</v>
          </cell>
          <cell r="C17" t="str">
            <v>NJGOTA17 旅行每日住院津贴收入保障保险(2013 NJ版)</v>
          </cell>
          <cell r="D17" t="str">
            <v>东京海上（备-意外）[2013]（附）35号</v>
          </cell>
        </row>
        <row r="18">
          <cell r="B18" t="str">
            <v>NJGOTA18</v>
          </cell>
          <cell r="C18" t="str">
            <v>NJGOTA18 附加旅行银行卡盗刷保障保险(2013 NJ版)</v>
          </cell>
          <cell r="D18" t="str">
            <v>东京海上（备-意外）[2013]（附）36号</v>
          </cell>
        </row>
        <row r="19">
          <cell r="B19" t="str">
            <v>NJGOTA19</v>
          </cell>
          <cell r="C19" t="str">
            <v>NJGOTA19 附加海外留学生学业中断费用补偿保险(2013 NJ版)</v>
          </cell>
          <cell r="D19" t="str">
            <v>东京海上（备-意外）[2013]（附）37号</v>
          </cell>
        </row>
        <row r="20">
          <cell r="B20" t="str">
            <v>NJGOTA27</v>
          </cell>
          <cell r="C20" t="str">
            <v>NJGOTA27 附加恐怖行为限制条款</v>
          </cell>
          <cell r="D20" t="str">
            <v>东京海上（备-意外）[2014]（附）110号</v>
          </cell>
        </row>
        <row r="21">
          <cell r="B21" t="str">
            <v>NJGOTA29</v>
          </cell>
          <cell r="C21" t="str">
            <v>NJGOTA29 附加个人随身财产保险条款B</v>
          </cell>
          <cell r="D21" t="str">
            <v>东京海上（备-意外）[2016]（附）24号</v>
          </cell>
        </row>
        <row r="22">
          <cell r="B22" t="str">
            <v>NJGOTA30</v>
          </cell>
          <cell r="C22" t="str">
            <v>NJGOTA30 附加既往病症急救费用补偿条款</v>
          </cell>
          <cell r="D22" t="str">
            <v>东京海上（备-意外）[2016]（附）25号</v>
          </cell>
        </row>
        <row r="23">
          <cell r="B23" t="str">
            <v>NJGOTA31</v>
          </cell>
          <cell r="C23" t="str">
            <v>东京海上日动附加修改“山岳攀登”定义特别条款（注册号：C00004032322017022105712）</v>
          </cell>
          <cell r="D23" t="str">
            <v>(东京海上)(备-普通意外保险)【2017】(附) 044号</v>
          </cell>
        </row>
        <row r="24">
          <cell r="B24" t="str">
            <v>NJGOTA32</v>
          </cell>
          <cell r="C24" t="str">
            <v>东京海上日动（中国） 附加拒签费用扩展条款(注册号：C00004032322017070603291)</v>
          </cell>
          <cell r="D24" t="str">
            <v>(东京海上)(备-普通意外保险)【2017】(附) 066号</v>
          </cell>
        </row>
        <row r="25">
          <cell r="B25" t="str">
            <v>NJGOTA34</v>
          </cell>
          <cell r="C25" t="str">
            <v>东京海上日动（中国）附加恐怖行为除外条款（A款）（注册号：C00004032322019012505591）</v>
          </cell>
          <cell r="D25" t="str">
            <v>(东京海上)(备-普通意外保险)【2019】(附) 035号</v>
          </cell>
        </row>
        <row r="26">
          <cell r="B26" t="str">
            <v>NJGOTA35</v>
          </cell>
          <cell r="C26" t="str">
            <v>东京海上日动（中国）附加网络风险除外条款(C款)（注册号：C00004032322019012505601）</v>
          </cell>
          <cell r="D26" t="str">
            <v>(东京海上)(备-普通意外保险)【2019】(附) 036号</v>
          </cell>
        </row>
        <row r="27">
          <cell r="B27" t="str">
            <v>JT GOTA</v>
          </cell>
          <cell r="C27" t="str">
            <v>团体赴日旅游专属保险条款（2015版）</v>
          </cell>
          <cell r="D27" t="str">
            <v>东京海上（备-意外）[2015]（主）8号</v>
          </cell>
        </row>
        <row r="28">
          <cell r="B28" t="str">
            <v>JT GOTA01</v>
          </cell>
          <cell r="C28" t="str">
            <v>JGOTA01 东京海上日动（中国） 附加拒签费用扩展条款(注册号：C00004032322017070603291)</v>
          </cell>
          <cell r="D28" t="str">
            <v>(东京海上)(备-普通意外保险)【2017】(附) 066号</v>
          </cell>
        </row>
        <row r="29">
          <cell r="B29" t="str">
            <v>JT GOTA02</v>
          </cell>
          <cell r="C29" t="str">
            <v>JGOTA02 东京海上日动（中国）附加航班延误保险条款（江泰版）（注册号：C00004032322018032701141）</v>
          </cell>
          <cell r="D29" t="str">
            <v xml:space="preserve">(东京海上)(备-普通意外保险)【2019】(附) 007号  </v>
          </cell>
        </row>
        <row r="30">
          <cell r="B30" t="str">
            <v>OTA(NJ)</v>
          </cell>
          <cell r="C30" t="str">
            <v>OTA(NJ) 个人境外旅行意外伤害保险条款 (2014NJ版)</v>
          </cell>
          <cell r="D30" t="str">
            <v>东京海上（备-意外）[2013]（主）8号</v>
          </cell>
        </row>
        <row r="31">
          <cell r="B31" t="str">
            <v>NJOTA01</v>
          </cell>
          <cell r="C31" t="str">
            <v>NJOTA01 附加意外伤害及疾病医疗费用保险条款(2013 NJ版)</v>
          </cell>
          <cell r="D31" t="str">
            <v>东京海上（备-意外）2013（附）17号</v>
          </cell>
        </row>
        <row r="32">
          <cell r="B32" t="str">
            <v>NJOTA02</v>
          </cell>
          <cell r="C32" t="str">
            <v>NJOTA02 附加意外伤害医疗费用保险条款(2013 NJ版)</v>
          </cell>
          <cell r="D32" t="str">
            <v>东京海上（备-意外）2013（附）18号</v>
          </cell>
        </row>
        <row r="33">
          <cell r="B33" t="str">
            <v>NJOTA03</v>
          </cell>
          <cell r="C33" t="str">
            <v>NJOTA03 附加疾病医疗费用保险条款(2013 NJ版)</v>
          </cell>
          <cell r="D33" t="str">
            <v>东京海上（备-意外）2013（附）19号</v>
          </cell>
        </row>
        <row r="34">
          <cell r="B34" t="str">
            <v>NJOTA04</v>
          </cell>
          <cell r="C34" t="str">
            <v>NJOTA04 附加救援费用保险条款 (2013 NJ版)</v>
          </cell>
          <cell r="D34" t="str">
            <v>东京海上（备-意外）2013（附）20号</v>
          </cell>
        </row>
        <row r="35">
          <cell r="B35" t="str">
            <v>NJOTA05</v>
          </cell>
          <cell r="C35" t="str">
            <v>NJOTA05 附加第三者责任保险条款(2013 NJ版OTAI)</v>
          </cell>
          <cell r="D35" t="str">
            <v>东京海上（备-意外）2013（附）21号</v>
          </cell>
        </row>
        <row r="36">
          <cell r="B36" t="str">
            <v>NJOTA06</v>
          </cell>
          <cell r="C36" t="str">
            <v>NJOTA06 附加旅行延误保险(A)(2013 NJ版)</v>
          </cell>
          <cell r="D36" t="str">
            <v>东京海上（备-意外）2013（附）23号</v>
          </cell>
        </row>
        <row r="37">
          <cell r="B37" t="str">
            <v>NJOTA07</v>
          </cell>
          <cell r="C37" t="str">
            <v>NJOTA07 附加旅行延误保险(B)(2013 NJ版)</v>
          </cell>
          <cell r="D37" t="str">
            <v>东京海上（备-意外）2013（附）24号</v>
          </cell>
        </row>
        <row r="38">
          <cell r="B38" t="str">
            <v>NJOTA08</v>
          </cell>
          <cell r="C38" t="str">
            <v>NJOTA08 附加个人随身财产保险条款(2013 NJ版)</v>
          </cell>
          <cell r="D38" t="str">
            <v>东京海上（备-意外）2013（附）25号</v>
          </cell>
        </row>
        <row r="39">
          <cell r="B39" t="str">
            <v>NJOTA09</v>
          </cell>
          <cell r="C39" t="str">
            <v>NJOTA09 附加疾病身故保险条款(2013 NJ版OTAI)</v>
          </cell>
          <cell r="D39" t="str">
            <v>东京海上（备-意外）2013（附）26号</v>
          </cell>
        </row>
        <row r="40">
          <cell r="B40" t="str">
            <v>NJOTA10</v>
          </cell>
          <cell r="C40" t="str">
            <v>NJOTA10 附加旅行行李延误保险(2013 NJ版)</v>
          </cell>
          <cell r="D40" t="str">
            <v>东京海上（备-意外）2013（附）28号</v>
          </cell>
        </row>
        <row r="41">
          <cell r="B41" t="str">
            <v>NJOTA11</v>
          </cell>
          <cell r="C41" t="str">
            <v>NJOTA11 附加旅行变更保险(2013 NJ版)</v>
          </cell>
          <cell r="D41" t="str">
            <v>东京海上（备-意外）2013（附）29号</v>
          </cell>
        </row>
        <row r="42">
          <cell r="B42" t="str">
            <v>NJOTA12</v>
          </cell>
          <cell r="C42" t="str">
            <v>NJOTA12 附加旅行个人钱财保险(2013 NJ版)</v>
          </cell>
          <cell r="D42" t="str">
            <v>东京海上（备-意外）2013（附）30号</v>
          </cell>
        </row>
        <row r="43">
          <cell r="B43" t="str">
            <v>NJOTA13</v>
          </cell>
          <cell r="C43" t="str">
            <v>NJOTA13 附加旅行家居保障保险(2013 NJ版)</v>
          </cell>
          <cell r="D43" t="str">
            <v>东京海上（备-意外）2013（附）31号</v>
          </cell>
        </row>
        <row r="44">
          <cell r="B44" t="str">
            <v>NJOTA14</v>
          </cell>
          <cell r="C44" t="str">
            <v>NJOTA14 附加未成年人旅行送返费用补偿保险(2013 NJ版)</v>
          </cell>
          <cell r="D44" t="str">
            <v>东京海上（备-意外）2013（附）32号</v>
          </cell>
        </row>
        <row r="45">
          <cell r="B45" t="str">
            <v>NJOTA15</v>
          </cell>
          <cell r="C45" t="str">
            <v>NJOTA15 旅行双倍给付意外伤害保险(2013 NJ版)</v>
          </cell>
          <cell r="D45" t="str">
            <v>东京海上（备-意外）2013（附）33号</v>
          </cell>
        </row>
        <row r="46">
          <cell r="B46" t="str">
            <v>NJOTA17</v>
          </cell>
          <cell r="C46" t="str">
            <v>NJOTA17 旅行每日住院津贴收入保障保险(2013 NJ版)</v>
          </cell>
          <cell r="D46" t="str">
            <v>东京海上（备-意外）2013（附）35号</v>
          </cell>
        </row>
        <row r="47">
          <cell r="B47" t="str">
            <v>NJOTA18</v>
          </cell>
          <cell r="C47" t="str">
            <v>NJOTA18 附加旅行银行卡盗刷保障保险(2013 NJ版)</v>
          </cell>
          <cell r="D47" t="str">
            <v>东京海上（备-意外）2013（附）36号</v>
          </cell>
        </row>
        <row r="48">
          <cell r="B48" t="str">
            <v>NJOTA19</v>
          </cell>
          <cell r="C48" t="str">
            <v>NJOTA19 附加海外留学生学业中断费用补偿保险(2013 NJ版)</v>
          </cell>
          <cell r="D48" t="str">
            <v>东京海上（备-意外）2013（附）37号</v>
          </cell>
        </row>
        <row r="49">
          <cell r="B49" t="str">
            <v>NJOTA22</v>
          </cell>
          <cell r="C49" t="str">
            <v>NJOTA22 附加恐怖行为限制条款</v>
          </cell>
          <cell r="D49" t="str">
            <v>东京海上（备-意外）[2014]（附）110号</v>
          </cell>
        </row>
        <row r="50">
          <cell r="B50" t="str">
            <v>NJOTA24</v>
          </cell>
          <cell r="C50" t="str">
            <v>NJOTA24 附加个人随身财产保险条款B</v>
          </cell>
          <cell r="D50" t="str">
            <v>东京海上（备-意外）[2016]（附）24号</v>
          </cell>
        </row>
        <row r="51">
          <cell r="B51" t="str">
            <v>NJOTA25</v>
          </cell>
          <cell r="C51" t="str">
            <v>NJOTA25 附加既往病症急救费用补偿条款</v>
          </cell>
          <cell r="D51" t="str">
            <v>东京海上（备-意外）[2016]（附）25号</v>
          </cell>
        </row>
        <row r="52">
          <cell r="B52" t="str">
            <v>NJOTA26</v>
          </cell>
          <cell r="C52" t="str">
            <v>NJOTA26 东京海上日动附加修改“山岳攀登”定义特别条款（注册号：C00004032322017022105712）</v>
          </cell>
          <cell r="D52" t="str">
            <v>(东京海上)(备-普通意外保险)【2017】(附) 044号</v>
          </cell>
        </row>
        <row r="53">
          <cell r="B53" t="str">
            <v>NJOTA29</v>
          </cell>
          <cell r="C53" t="str">
            <v>NJOTA29 东京海上日动（中国）附加网络风险除外条款(C款)（注册号：C00004032322019012505601）</v>
          </cell>
          <cell r="D53" t="str">
            <v>(东京海上)(备-普通意外保险)【2019】(附) 036号</v>
          </cell>
        </row>
        <row r="54">
          <cell r="B54" t="str">
            <v>NJOTA27</v>
          </cell>
          <cell r="C54" t="str">
            <v>东京海上日动（中国） 附加拒签费用扩展条款(注册号：C00004032322017070603291)</v>
          </cell>
          <cell r="D54" t="str">
            <v>(东京海上)(备-普通意外保险)【2017】(附) 066号</v>
          </cell>
        </row>
        <row r="55">
          <cell r="B55" t="str">
            <v>HG</v>
          </cell>
          <cell r="C55" t="str">
            <v>东京海上日动（中国）家庭财产保险条款
（注册号：C00004032112018091400001）</v>
          </cell>
          <cell r="D55" t="str">
            <v>(东京海上)(备-普通家财险)【2020】(主)020号</v>
          </cell>
        </row>
        <row r="56">
          <cell r="B56" t="str">
            <v>HG-021</v>
          </cell>
          <cell r="C56" t="str">
            <v>东京海上日动（中国）附加家居责任保险条款（注册号：C00004032122018091400011）</v>
          </cell>
          <cell r="D56" t="str">
            <v>(东京海上)(备-普通家财险)【2020】(附) 099号</v>
          </cell>
        </row>
        <row r="57">
          <cell r="B57" t="str">
            <v>HG-025</v>
          </cell>
          <cell r="C57" t="str">
            <v>东京海上日动（中国）附加家居责任紧急救助费用补偿保险条款（注册号：C00004032122018091400012）</v>
          </cell>
          <cell r="D57" t="str">
            <v>(东京海上)(备-普通家财险)【2020】(附)104号</v>
          </cell>
        </row>
        <row r="58">
          <cell r="B58" t="str">
            <v>HG-022</v>
          </cell>
          <cell r="C58" t="str">
            <v>东京海上日动（中国）附加家政人员雇主责任保险条款（注册号：C00004032122018091400031）</v>
          </cell>
          <cell r="D58" t="str">
            <v>(东京海上)(备-普通家财险)【2020】(附)101号</v>
          </cell>
        </row>
        <row r="59">
          <cell r="B59" t="str">
            <v>HG-027</v>
          </cell>
          <cell r="C59" t="str">
            <v>东京海上日动（中国）附加承租人责任保险条款（注册号：C00004032122018091400041）</v>
          </cell>
          <cell r="D59" t="str">
            <v>(东京海上)(备-普通家财险)【2020】(附) 098号</v>
          </cell>
        </row>
        <row r="60">
          <cell r="B60" t="str">
            <v>HG-023</v>
          </cell>
          <cell r="C60" t="str">
            <v>东京海上日动（中国）附加地震扩展条款（注册号：C00004032122018091400051）</v>
          </cell>
          <cell r="D60" t="str">
            <v>(东京海上)(备-普通家财险)【2020】(附) 103号</v>
          </cell>
        </row>
        <row r="61">
          <cell r="B61" t="str">
            <v>HG-024</v>
          </cell>
          <cell r="C61" t="str">
            <v>东京海上日动（中国）附加第一损失保险原则条款（注册号：C00004032122018091400061）</v>
          </cell>
          <cell r="D61" t="str">
            <v>(东京海上)(备-普通家财险)【2020】(附) 100号</v>
          </cell>
        </row>
        <row r="62">
          <cell r="B62" t="str">
            <v>HG-026</v>
          </cell>
          <cell r="C62" t="str">
            <v>东京海上日动（中国）附加若干自然灾害扩展条款（注册号：C00004032122018091400002）</v>
          </cell>
          <cell r="D62" t="str">
            <v>(东京海上)(备-普通家财险)【2020】(附)105号</v>
          </cell>
        </row>
        <row r="63">
          <cell r="B63" t="str">
            <v>HG-018</v>
          </cell>
          <cell r="C63" t="str">
            <v>东京海上日动（中国）附加恐怖活动除外条款（注册号：C00004032122018081601311）</v>
          </cell>
          <cell r="D63" t="str">
            <v>(东京海上)(备-普通家财险)【2020】(附)127号</v>
          </cell>
        </row>
        <row r="64">
          <cell r="B64" t="str">
            <v>HG-019</v>
          </cell>
          <cell r="C64" t="str">
            <v>东京海上日动（中国）附加网络风险除外条款（B版）（注册号：C00004032122018081601321）</v>
          </cell>
          <cell r="D64" t="str">
            <v>(东京海上)(备-普通家财险)【2020】(附)126号</v>
          </cell>
        </row>
        <row r="65">
          <cell r="B65" t="str">
            <v>HG-020</v>
          </cell>
          <cell r="C65" t="str">
            <v>东京海上日动（中国）附加被保险人范围条款（注册号：C00004032122018081601341）</v>
          </cell>
          <cell r="D65" t="str">
            <v>(东京海上)(备-普通家财险)【2020】(附) 125号</v>
          </cell>
        </row>
        <row r="66">
          <cell r="B66" t="str">
            <v>HG-028</v>
          </cell>
          <cell r="C66" t="str">
            <v>东京海上日动（中国）附加随身家居财产损失保险条款（注册号：C00004032122018091400021）</v>
          </cell>
          <cell r="D66" t="str">
            <v>(东京海上)(备-普通家财险)【2020】(附)102号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view="pageBreakPreview" zoomScale="60" zoomScaleNormal="85" workbookViewId="0">
      <pane ySplit="1" topLeftCell="A2" activePane="bottomLeft" state="frozen"/>
      <selection pane="bottomLeft" activeCell="C14" sqref="C14"/>
    </sheetView>
  </sheetViews>
  <sheetFormatPr defaultColWidth="18.75" defaultRowHeight="17.25" x14ac:dyDescent="0.15"/>
  <cols>
    <col min="1" max="1" width="14" style="6" customWidth="1"/>
    <col min="2" max="2" width="10.375" style="6" customWidth="1"/>
    <col min="3" max="3" width="53.625" style="6" customWidth="1"/>
    <col min="4" max="4" width="59.625" style="6" customWidth="1"/>
    <col min="5" max="5" width="38.75" style="6" customWidth="1"/>
    <col min="6" max="6" width="22.5" style="9" customWidth="1"/>
    <col min="7" max="7" width="15.125" style="6" bestFit="1" customWidth="1"/>
    <col min="8" max="16384" width="18.75" style="6"/>
  </cols>
  <sheetData>
    <row r="1" spans="1:7" s="3" customForma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37.5" customHeight="1" x14ac:dyDescent="0.15">
      <c r="A2" s="10" t="s">
        <v>23</v>
      </c>
      <c r="B2" s="4" t="s">
        <v>20</v>
      </c>
      <c r="C2" s="4" t="s">
        <v>24</v>
      </c>
      <c r="D2" s="4" t="s">
        <v>7</v>
      </c>
      <c r="E2" s="4" t="str">
        <f>VLOOKUP(B2,[2]条款!B:D,3,0)</f>
        <v>东京海上（备-意外）[2015]（主）3号</v>
      </c>
      <c r="F2" s="5" t="s">
        <v>25</v>
      </c>
      <c r="G2" s="10" t="s">
        <v>26</v>
      </c>
    </row>
    <row r="3" spans="1:7" ht="37.5" customHeight="1" x14ac:dyDescent="0.15">
      <c r="A3" s="10"/>
      <c r="B3" s="4" t="s">
        <v>27</v>
      </c>
      <c r="C3" s="4" t="s">
        <v>28</v>
      </c>
      <c r="D3" s="4" t="s">
        <v>8</v>
      </c>
      <c r="E3" s="4" t="str">
        <f>VLOOKUP(B3,[2]条款!B:D,3,0)</f>
        <v>东京海上（备-意外）[2013]（附）17号</v>
      </c>
      <c r="F3" s="5" t="s">
        <v>29</v>
      </c>
      <c r="G3" s="10"/>
    </row>
    <row r="4" spans="1:7" ht="37.5" customHeight="1" x14ac:dyDescent="0.15">
      <c r="A4" s="10"/>
      <c r="B4" s="4" t="s">
        <v>30</v>
      </c>
      <c r="C4" s="4" t="s">
        <v>31</v>
      </c>
      <c r="D4" s="4" t="s">
        <v>32</v>
      </c>
      <c r="E4" s="4" t="str">
        <f>VLOOKUP(B4,[2]条款!B:D,3,0)</f>
        <v>东京海上（备-意外）[2013]（附）27号</v>
      </c>
      <c r="F4" s="5" t="s">
        <v>33</v>
      </c>
      <c r="G4" s="10"/>
    </row>
    <row r="5" spans="1:7" ht="37.5" customHeight="1" x14ac:dyDescent="0.15">
      <c r="A5" s="10"/>
      <c r="B5" s="4" t="s">
        <v>21</v>
      </c>
      <c r="C5" s="4" t="s">
        <v>34</v>
      </c>
      <c r="D5" s="4" t="s">
        <v>9</v>
      </c>
      <c r="E5" s="4" t="str">
        <f>VLOOKUP(B5,[2]条款!B:D,3,0)</f>
        <v>东京海上（备-意外）[2013]（附）22号</v>
      </c>
      <c r="F5" s="5" t="s">
        <v>35</v>
      </c>
      <c r="G5" s="10"/>
    </row>
    <row r="6" spans="1:7" ht="63.75" customHeight="1" x14ac:dyDescent="0.15">
      <c r="A6" s="10"/>
      <c r="B6" s="4" t="s">
        <v>36</v>
      </c>
      <c r="C6" s="4" t="s">
        <v>37</v>
      </c>
      <c r="D6" s="4" t="s">
        <v>10</v>
      </c>
      <c r="E6" s="4" t="str">
        <f>VLOOKUP(B6,[2]条款!B:D,3,0)</f>
        <v>东京海上（备-意外）[2013]（附）20号</v>
      </c>
      <c r="F6" s="5" t="s">
        <v>38</v>
      </c>
      <c r="G6" s="10"/>
    </row>
    <row r="7" spans="1:7" ht="37.5" customHeight="1" x14ac:dyDescent="0.15">
      <c r="A7" s="10"/>
      <c r="B7" s="4" t="s">
        <v>39</v>
      </c>
      <c r="C7" s="4" t="s">
        <v>40</v>
      </c>
      <c r="D7" s="4" t="s">
        <v>11</v>
      </c>
      <c r="E7" s="4" t="str">
        <f>VLOOKUP(B7,[2]条款!B:D,3,0)</f>
        <v>东京海上（备-意外）[2013]（附）25号</v>
      </c>
      <c r="F7" s="5" t="s">
        <v>41</v>
      </c>
      <c r="G7" s="10"/>
    </row>
    <row r="8" spans="1:7" ht="37.5" customHeight="1" x14ac:dyDescent="0.15">
      <c r="A8" s="10"/>
      <c r="B8" s="4" t="s">
        <v>42</v>
      </c>
      <c r="C8" s="4" t="s">
        <v>43</v>
      </c>
      <c r="D8" s="4" t="s">
        <v>44</v>
      </c>
      <c r="E8" s="4" t="str">
        <f>VLOOKUP(B8,[2]条款!B:D,3,0)</f>
        <v>东京海上（备-意外）[2013]（附）23号　</v>
      </c>
      <c r="F8" s="5" t="s">
        <v>45</v>
      </c>
      <c r="G8" s="10"/>
    </row>
    <row r="9" spans="1:7" ht="37.5" customHeight="1" x14ac:dyDescent="0.15">
      <c r="A9" s="10"/>
      <c r="B9" s="4" t="s">
        <v>46</v>
      </c>
      <c r="C9" s="4" t="s">
        <v>47</v>
      </c>
      <c r="D9" s="4" t="s">
        <v>48</v>
      </c>
      <c r="E9" s="4" t="str">
        <f>VLOOKUP(B9,[2]条款!B:D,3,0)</f>
        <v>东京海上（备-意外）[2013]（附）28号　</v>
      </c>
      <c r="F9" s="5" t="s">
        <v>49</v>
      </c>
      <c r="G9" s="10"/>
    </row>
    <row r="10" spans="1:7" ht="37.5" customHeight="1" x14ac:dyDescent="0.15">
      <c r="A10" s="10"/>
      <c r="B10" s="4" t="s">
        <v>50</v>
      </c>
      <c r="C10" s="4" t="s">
        <v>51</v>
      </c>
      <c r="D10" s="4" t="s">
        <v>52</v>
      </c>
      <c r="E10" s="4" t="str">
        <f>VLOOKUP(B10,[2]条款!B:D,3,0)</f>
        <v>东京海上（备-意外）[2013]（附）29号</v>
      </c>
      <c r="F10" s="5" t="s">
        <v>12</v>
      </c>
      <c r="G10" s="10"/>
    </row>
    <row r="11" spans="1:7" ht="37.5" customHeight="1" x14ac:dyDescent="0.15">
      <c r="A11" s="10"/>
      <c r="B11" s="4" t="s">
        <v>53</v>
      </c>
      <c r="C11" s="4" t="s">
        <v>54</v>
      </c>
      <c r="D11" s="4" t="s">
        <v>55</v>
      </c>
      <c r="E11" s="4" t="str">
        <f>VLOOKUP(B11,[2]条款!B:D,3,0)</f>
        <v>东京海上（备-意外）[2013]（附）30号</v>
      </c>
      <c r="F11" s="5" t="s">
        <v>56</v>
      </c>
      <c r="G11" s="10"/>
    </row>
    <row r="12" spans="1:7" ht="37.5" customHeight="1" x14ac:dyDescent="0.15">
      <c r="A12" s="10"/>
      <c r="B12" s="4" t="s">
        <v>57</v>
      </c>
      <c r="C12" s="4" t="s">
        <v>58</v>
      </c>
      <c r="D12" s="4" t="s">
        <v>59</v>
      </c>
      <c r="E12" s="4" t="str">
        <f>VLOOKUP(B12,[2]条款!B:D,3,0)</f>
        <v>东京海上（备-意外）[2013]（附）35号</v>
      </c>
      <c r="F12" s="5">
        <v>9000</v>
      </c>
      <c r="G12" s="10"/>
    </row>
    <row r="13" spans="1:7" ht="37.5" customHeight="1" x14ac:dyDescent="0.15">
      <c r="A13" s="10"/>
      <c r="B13" s="4" t="s">
        <v>60</v>
      </c>
      <c r="C13" s="4" t="s">
        <v>61</v>
      </c>
      <c r="D13" s="4" t="s">
        <v>13</v>
      </c>
      <c r="E13" s="4" t="str">
        <f>VLOOKUP(B13,[2]条款!B:D,3,0)</f>
        <v>东京海上（备-意外）[2013]（附）36号</v>
      </c>
      <c r="F13" s="5" t="s">
        <v>62</v>
      </c>
      <c r="G13" s="10"/>
    </row>
    <row r="14" spans="1:7" ht="37.5" customHeight="1" x14ac:dyDescent="0.15">
      <c r="A14" s="10"/>
      <c r="B14" s="4" t="s">
        <v>63</v>
      </c>
      <c r="C14" s="4" t="s">
        <v>64</v>
      </c>
      <c r="D14" s="4" t="s">
        <v>65</v>
      </c>
      <c r="E14" s="4" t="str">
        <f>VLOOKUP(B14,[2]条款!B:D,3,0)</f>
        <v>东京海上（备-意外）[2013]（附）31号</v>
      </c>
      <c r="F14" s="5" t="s">
        <v>66</v>
      </c>
      <c r="G14" s="10"/>
    </row>
    <row r="15" spans="1:7" ht="37.5" customHeight="1" x14ac:dyDescent="0.15">
      <c r="A15" s="10"/>
      <c r="B15" s="4" t="s">
        <v>67</v>
      </c>
      <c r="C15" s="4" t="s">
        <v>68</v>
      </c>
      <c r="D15" s="4" t="s">
        <v>69</v>
      </c>
      <c r="E15" s="4" t="str">
        <f>VLOOKUP(B15,[2]条款!B:D,3,0)</f>
        <v>东京海上（备-意外）[2013]（附）32号</v>
      </c>
      <c r="F15" s="5" t="s">
        <v>70</v>
      </c>
      <c r="G15" s="10"/>
    </row>
    <row r="16" spans="1:7" ht="37.5" customHeight="1" x14ac:dyDescent="0.15">
      <c r="A16" s="10"/>
      <c r="B16" s="4" t="s">
        <v>71</v>
      </c>
      <c r="C16" s="4" t="s">
        <v>72</v>
      </c>
      <c r="D16" s="4" t="s">
        <v>73</v>
      </c>
      <c r="E16" s="4" t="str">
        <f>VLOOKUP(B16,[2]条款!B:D,3,0)</f>
        <v>东京海上（备-意外）[2013]（附）33号</v>
      </c>
      <c r="F16" s="5" t="s">
        <v>74</v>
      </c>
      <c r="G16" s="10"/>
    </row>
    <row r="17" spans="1:7" ht="37.5" customHeight="1" x14ac:dyDescent="0.15">
      <c r="A17" s="10"/>
      <c r="B17" s="7" t="s">
        <v>22</v>
      </c>
      <c r="C17" s="7" t="s">
        <v>75</v>
      </c>
      <c r="D17" s="7" t="s">
        <v>15</v>
      </c>
      <c r="E17" s="7" t="str">
        <f>VLOOKUP(B17,[2]条款!B:D,3,0)</f>
        <v>东京海上（备-意外）[2014]（附）110号</v>
      </c>
      <c r="F17" s="8" t="s">
        <v>76</v>
      </c>
      <c r="G17" s="10"/>
    </row>
    <row r="18" spans="1:7" ht="37.5" customHeight="1" x14ac:dyDescent="0.15">
      <c r="A18" s="10"/>
      <c r="B18" s="7" t="s">
        <v>17</v>
      </c>
      <c r="C18" s="7" t="s">
        <v>75</v>
      </c>
      <c r="D18" s="7" t="s">
        <v>18</v>
      </c>
      <c r="E18" s="7" t="str">
        <f>VLOOKUP(B18,[2]条款!B:D,3,0)</f>
        <v>(东京海上)(备-普通意外保险)【2017】(附) 044号</v>
      </c>
      <c r="F18" s="8" t="s">
        <v>19</v>
      </c>
      <c r="G18" s="10"/>
    </row>
    <row r="19" spans="1:7" ht="37.5" customHeight="1" x14ac:dyDescent="0.15">
      <c r="A19" s="10"/>
      <c r="B19" s="7" t="s">
        <v>77</v>
      </c>
      <c r="C19" s="7" t="s">
        <v>14</v>
      </c>
      <c r="D19" s="7" t="s">
        <v>78</v>
      </c>
      <c r="E19" s="7" t="str">
        <f>VLOOKUP(B19,[2]条款!B:D,3,0)</f>
        <v>(东京海上)(备-普通意外保险)【2019】(附) 036号</v>
      </c>
      <c r="F19" s="8" t="s">
        <v>16</v>
      </c>
      <c r="G19" s="10"/>
    </row>
  </sheetData>
  <mergeCells count="2">
    <mergeCell ref="A2:A19"/>
    <mergeCell ref="G2:G19"/>
  </mergeCells>
  <phoneticPr fontId="2" type="noConversion"/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慧择GOTA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TMSH Liu Bing</cp:lastModifiedBy>
  <cp:lastPrinted>2021-04-08T09:42:06Z</cp:lastPrinted>
  <dcterms:created xsi:type="dcterms:W3CDTF">2021-04-08T09:37:19Z</dcterms:created>
  <dcterms:modified xsi:type="dcterms:W3CDTF">2021-04-12T02:02:37Z</dcterms:modified>
</cp:coreProperties>
</file>